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81871F01-12E2-4002-AFFB-10021428B4E6}" xr6:coauthVersionLast="36" xr6:coauthVersionMax="47" xr10:uidLastSave="{00000000-0000-0000-0000-000000000000}"/>
  <bookViews>
    <workbookView xWindow="10290" yWindow="0" windowWidth="12630" windowHeight="13455" activeTab="11" xr2:uid="{00000000-000D-0000-FFFF-FFFF00000000}"/>
  </bookViews>
  <sheets>
    <sheet name="202601" sheetId="17" r:id="rId1"/>
    <sheet name="202602" sheetId="18" r:id="rId2"/>
    <sheet name="202603" sheetId="19" r:id="rId3"/>
    <sheet name="202604" sheetId="20" r:id="rId4"/>
    <sheet name="202605" sheetId="21" r:id="rId5"/>
    <sheet name="202606" sheetId="22" r:id="rId6"/>
    <sheet name="202607" sheetId="23" r:id="rId7"/>
    <sheet name="202608" sheetId="24" r:id="rId8"/>
    <sheet name="202609" sheetId="25" r:id="rId9"/>
    <sheet name="202610" sheetId="26" r:id="rId10"/>
    <sheet name="202611" sheetId="27" r:id="rId11"/>
    <sheet name="202612" sheetId="28" r:id="rId12"/>
  </sheets>
  <definedNames>
    <definedName name="_xlnm.Print_Area" localSheetId="0">'202601'!$A$1:$M$27</definedName>
    <definedName name="_xlnm.Print_Area" localSheetId="1">'202602'!$A$1:$M$27</definedName>
    <definedName name="_xlnm.Print_Area" localSheetId="2">'202603'!$A$1:$M$27</definedName>
    <definedName name="_xlnm.Print_Area" localSheetId="3">'202604'!$A$1:$M$27</definedName>
    <definedName name="_xlnm.Print_Area" localSheetId="4">'202605'!$A$1:$M$27</definedName>
    <definedName name="_xlnm.Print_Area" localSheetId="5">'202606'!$A$1:$M$27</definedName>
    <definedName name="_xlnm.Print_Area" localSheetId="6">'202607'!$A$1:$M$27</definedName>
    <definedName name="_xlnm.Print_Area" localSheetId="7">'202608'!$A$1:$M$27</definedName>
    <definedName name="_xlnm.Print_Area" localSheetId="8">'202609'!$A$1:$M$27</definedName>
    <definedName name="_xlnm.Print_Area" localSheetId="9">'202610'!$A$1:$M$27</definedName>
    <definedName name="_xlnm.Print_Area" localSheetId="10">'202611'!$A$1:$M$27</definedName>
    <definedName name="_xlnm.Print_Area" localSheetId="11">'202612'!$A$1:$M$27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M16" i="28" l="1"/>
  <c r="L16" i="28"/>
  <c r="K16" i="28"/>
  <c r="M16" i="27"/>
  <c r="L16" i="27"/>
  <c r="K16" i="27"/>
  <c r="M16" i="26"/>
  <c r="L16" i="26"/>
  <c r="K16" i="26"/>
  <c r="M16" i="25"/>
  <c r="L16" i="25"/>
  <c r="K16" i="25"/>
  <c r="M16" i="24"/>
  <c r="L16" i="24"/>
  <c r="K16" i="24"/>
  <c r="M16" i="23"/>
  <c r="L16" i="23"/>
  <c r="K16" i="23"/>
  <c r="M16" i="22"/>
  <c r="L16" i="22"/>
  <c r="K16" i="22"/>
  <c r="M16" i="21"/>
  <c r="L16" i="21"/>
  <c r="K16" i="21"/>
  <c r="M16" i="20"/>
  <c r="L16" i="20"/>
  <c r="K16" i="20"/>
  <c r="M16" i="19"/>
  <c r="L16" i="19"/>
  <c r="K16" i="19"/>
  <c r="M16" i="18"/>
  <c r="L16" i="18"/>
  <c r="K16" i="18"/>
  <c r="M16" i="17" l="1"/>
  <c r="L16" i="17"/>
  <c r="K16" i="17"/>
</calcChain>
</file>

<file path=xl/sharedStrings.xml><?xml version="1.0" encoding="utf-8"?>
<sst xmlns="http://schemas.openxmlformats.org/spreadsheetml/2006/main" count="768" uniqueCount="74">
  <si>
    <t>编号</t>
  </si>
  <si>
    <t>类别</t>
  </si>
  <si>
    <t>指标名称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</si>
  <si>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</si>
  <si>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</si>
  <si>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</si>
  <si>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</si>
  <si>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</si>
  <si>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</si>
  <si>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</si>
  <si>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</si>
  <si>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</si>
  <si>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</si>
  <si>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品质管理</t>
    <phoneticPr fontId="2" type="noConversion"/>
  </si>
  <si>
    <t>1月OTA客评分数</t>
    <phoneticPr fontId="2" type="noConversion"/>
  </si>
  <si>
    <t>成本管控</t>
    <phoneticPr fontId="2" type="noConversion"/>
  </si>
  <si>
    <t>1月工作结果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</si>
  <si>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</si>
  <si>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</si>
  <si>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</si>
  <si>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</si>
  <si>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</si>
  <si>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</si>
  <si>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</si>
  <si>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</si>
  <si>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</si>
  <si>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</si>
  <si>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</si>
  <si>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</si>
  <si>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</si>
  <si>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房间+宴会收入</t>
    <phoneticPr fontId="2" type="noConversion"/>
  </si>
  <si>
    <t>每月微信公众号推文发布数量</t>
    <phoneticPr fontId="2" type="noConversion"/>
  </si>
  <si>
    <t>IHG商悦会会员注册目标</t>
    <phoneticPr fontId="2" type="noConversion"/>
  </si>
  <si>
    <t>市场销售部成本率</t>
    <phoneticPr fontId="2" type="noConversion"/>
  </si>
  <si>
    <t>客房单房成本</t>
    <phoneticPr fontId="2" type="noConversion"/>
  </si>
  <si>
    <t>客房运营成本占收入比例</t>
    <phoneticPr fontId="2" type="noConversion"/>
  </si>
  <si>
    <t>携程/飞猪后台内容指数评分</t>
    <phoneticPr fontId="2" type="noConversion"/>
  </si>
  <si>
    <t>指标描述及计分规则</t>
    <phoneticPr fontId="2" type="noConversion"/>
  </si>
  <si>
    <t>会小二接单率</t>
    <phoneticPr fontId="2" type="noConversion"/>
  </si>
  <si>
    <t>0次</t>
    <phoneticPr fontId="2" type="noConversion"/>
  </si>
  <si>
    <t>4.75分</t>
    <phoneticPr fontId="2" type="noConversion"/>
  </si>
  <si>
    <t>22元/间</t>
    <phoneticPr fontId="2" type="noConversion"/>
  </si>
  <si>
    <t>1个</t>
    <phoneticPr fontId="2" type="noConversion"/>
  </si>
  <si>
    <t>MB 会议代理的回复时长</t>
    <phoneticPr fontId="2" type="noConversion"/>
  </si>
  <si>
    <t>30小时</t>
    <phoneticPr fontId="2" type="noConversion"/>
  </si>
  <si>
    <t>1篇</t>
    <phoneticPr fontId="2" type="noConversion"/>
  </si>
  <si>
    <t>95分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</si>
  <si>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*3.15分=规避三次事故
*3.12分=规避两次事故
*3.1分=规避一次事故
*3分=零事故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</si>
  <si>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Calibri"/>
        <family val="3"/>
        <charset val="134"/>
        <scheme val="minor"/>
      </rPr>
      <t>*7.35分=平均分＞4.80
*7.2分=4.78＜客评分≤4.80
*7.1分=4.76＜客评分≤4.78
*7分=4.75≤客评分≤4.76
*6.5分=4.73≤客评分＜4.75
*5.5分=4.70≤客评分＜4.73
*5分=4.65≤客评分＜4.70
*3分=4.60≤客评分＜4.65
*0分=客评分＜4.60</t>
    </r>
    <phoneticPr fontId="2" type="noConversion"/>
  </si>
  <si>
    <r>
      <t xml:space="preserve">完成率公式（%）：实际成本/预算成本*100%
衡量标准（如下）：
</t>
    </r>
    <r>
      <rPr>
        <sz val="10"/>
        <rFont val="Calibri"/>
        <family val="3"/>
        <charset val="134"/>
        <scheme val="minor"/>
      </rPr>
      <t>*4.2分=完成率＜80%
*4.15分=80%≤完成率＜95%
*4.1分=95%≤完成率＜100%
*4分=100%≤完成率＜102%
*3分=102%≤完成率＜105%
*2分=105%≤完成率＜110%
*1分=110%≤完成率≤130%
*0分=完成率＞130%</t>
    </r>
    <phoneticPr fontId="2" type="noConversion"/>
  </si>
  <si>
    <r>
      <t xml:space="preserve">核算方式：按Merlin公示接单率核算
</t>
    </r>
    <r>
      <rPr>
        <sz val="10"/>
        <rFont val="Calibri"/>
        <family val="3"/>
        <charset val="134"/>
        <scheme val="minor"/>
      </rPr>
      <t>衡量标准（如下）：
*4.2分=95%≤接单率＜100%
*4.1分=90%≤接单率＜95%
*4分=85%≤接单率＜90%
*3分=80%≤接单率＜85%
*0分=接单率＜80%</t>
    </r>
    <phoneticPr fontId="2" type="noConversion"/>
  </si>
  <si>
    <r>
      <t>完成率公式（%）：实际完成/计划完成*100%
衡量标准（如下）：</t>
    </r>
    <r>
      <rPr>
        <sz val="10"/>
        <rFont val="Calibri"/>
        <family val="3"/>
        <charset val="134"/>
        <scheme val="minor"/>
      </rPr>
      <t xml:space="preserve">
*52.5分=完成率≥130%
*52分=110%＜完成率＜130%
*51分=100%＜完成率≤110%
*50分=95%≤完成率≤100%
*45分=90%≤完成率＜95%
*40分=85%≤完成率＜90%
*35分=80%≤完成率＜85%
*30分=75%≤完成率＜80%
*25分=70%≤完成率＜75%
*0分=完成率＜70%</t>
    </r>
    <phoneticPr fontId="2" type="noConversion"/>
  </si>
  <si>
    <r>
      <t xml:space="preserve">完成率公式（%）：实际成本率/计划成本率*100%
衡量标准（如下）：
</t>
    </r>
    <r>
      <rPr>
        <sz val="10"/>
        <rFont val="Calibri"/>
        <family val="3"/>
        <charset val="134"/>
        <scheme val="minor"/>
      </rPr>
      <t>*2.1分=完成率＜80%
*2.08分=80%≤完成率＜95%
*2.05分=95%≤完成率＜100%
*2分=100%≤完成率＜102%
*1.8分=102%≤完成率＜105%
*1.6分=105%≤完成率＜110%
*1.4分=110%≤完成率≤130%
*0分=完成率＞130%</t>
    </r>
    <phoneticPr fontId="2" type="noConversion"/>
  </si>
  <si>
    <r>
      <t xml:space="preserve">单房成本指标：22元/间
衡量标准（如下）：
</t>
    </r>
    <r>
      <rPr>
        <sz val="10"/>
        <rFont val="Calibri"/>
        <family val="3"/>
        <charset val="134"/>
        <scheme val="minor"/>
      </rPr>
      <t>*2.1分=单房成本＜15元
*2.08分=15元≤单房成本＜19元
*2.05分=19元≤单房成本＜21元
*2分=21元≤单房成本≤22元
*1.8分=22元≤单房成本＜24元
*1.5分=24元≤单房成本≤26元
*0分=完成率＞26元</t>
    </r>
    <phoneticPr fontId="2" type="noConversion"/>
  </si>
  <si>
    <r>
      <t xml:space="preserve">完成率公式（%）：实际占比/计划占比*100%
衡量标准（如下）：
</t>
    </r>
    <r>
      <rPr>
        <sz val="10"/>
        <rFont val="Calibri"/>
        <family val="3"/>
        <charset val="134"/>
        <scheme val="minor"/>
      </rPr>
      <t>*2.1分=完成率＜80%
*2.05分=80%≤完成率＜95%
*2分=95%≤完成率＜100%
*1.9分=100%≤完成率＜102%
*1.7分=102%≤完成率＜105%
*1.6分=105%≤完成率＜110%
*1.4分=110%≤完成率≤130%
*0分=完成率＞130%</t>
    </r>
    <phoneticPr fontId="2" type="noConversion"/>
  </si>
  <si>
    <r>
      <t xml:space="preserve">核算方式：按招募数量核算
衡量标准（如下）：
</t>
    </r>
    <r>
      <rPr>
        <sz val="10"/>
        <rFont val="Calibri"/>
        <family val="3"/>
        <charset val="134"/>
        <scheme val="minor"/>
      </rPr>
      <t>*4.2分=完成率＞1个
*4分=完成率=1个
*0分=完成率＜1个</t>
    </r>
    <phoneticPr fontId="2" type="noConversion"/>
  </si>
  <si>
    <r>
      <t>核算方式：按Merlin公示回复时长核算
衡量标准（如下）：</t>
    </r>
    <r>
      <rPr>
        <sz val="10"/>
        <rFont val="Calibri"/>
        <family val="3"/>
        <charset val="134"/>
        <scheme val="minor"/>
      </rPr>
      <t xml:space="preserve">
*4.2分=24小时≤回复时长＜26小时
*4.15分=26小时≤回复时长＜28小时
*4.1分=28小时≤回复时长＜30小时
*4分=30小时≤回复时长＜35小时
*3分=35小时≤回复时长≤40小时
*0分=回复时长＜40小时</t>
    </r>
    <phoneticPr fontId="2" type="noConversion"/>
  </si>
  <si>
    <r>
      <t xml:space="preserve">核算方式：每月实际酒店官方微信公众号发布的最终推文数量
衡量标准（如下）：
</t>
    </r>
    <r>
      <rPr>
        <sz val="10"/>
        <rFont val="Calibri"/>
        <family val="3"/>
        <charset val="134"/>
        <scheme val="minor"/>
      </rPr>
      <t>*4.2分=4篇≤发布数量＜6篇
*4.1分=2篇≤发布数量＜4篇
*4分=1篇≤发布数量＜2篇
*0分=发布数量＜1篇</t>
    </r>
    <phoneticPr fontId="2" type="noConversion"/>
  </si>
  <si>
    <r>
      <t>核算方式：每月携程/飞猪后台内容指数评分
衡量标准（如下）：</t>
    </r>
    <r>
      <rPr>
        <sz val="10"/>
        <rFont val="Calibri"/>
        <family val="3"/>
        <charset val="134"/>
        <scheme val="minor"/>
      </rPr>
      <t xml:space="preserve">
*4.2分=指数评分＞97分
*4分=95分≤指数评分＜97分
*3分=80分≤指数评分＜95分
*0分=指数评分＜80分</t>
    </r>
    <phoneticPr fontId="2" type="noConversion"/>
  </si>
  <si>
    <r>
      <t xml:space="preserve">以结果为导向，按照“月计划、月结果”评估完成率而定
衡量标准（如下）：
</t>
    </r>
    <r>
      <rPr>
        <sz val="10"/>
        <rFont val="Calibri"/>
        <family val="3"/>
        <charset val="134"/>
        <scheme val="minor"/>
      </rPr>
      <t>*11分=120%≤完成率＜130%
*10.5分=110%≤完成率＜120%
*10分=100%＜完成率＜110%
*9分=95%≤完成率≤100%
*8分=90%≤完成率＜95%
*6分=80%≤完成率＜90%
*0分=完成率＜80%（不可抗因素除外）</t>
    </r>
    <phoneticPr fontId="2" type="noConversion"/>
  </si>
  <si>
    <t>宴会食品销售成本率</t>
    <phoneticPr fontId="2" type="noConversion"/>
  </si>
  <si>
    <t>效率管控</t>
    <phoneticPr fontId="2" type="noConversion"/>
  </si>
  <si>
    <t>2026年1月绩效考核评价表-S&amp;M部门（7-10级）</t>
  </si>
  <si>
    <t>2026年2月绩效考核评价表-S&amp;M部门（7-10级）</t>
  </si>
  <si>
    <t>2026年3月绩效考核评价表-S&amp;M部门（7-10级）</t>
  </si>
  <si>
    <t>2026年4月绩效考核评价表-S&amp;M部门（7-10级）</t>
  </si>
  <si>
    <t>2026年5月绩效考核评价表-S&amp;M部门（7-10级）</t>
  </si>
  <si>
    <t>2026年6月绩效考核评价表-S&amp;M部门（7-10级）</t>
  </si>
  <si>
    <t>2026年7月绩效考核评价表-S&amp;M部门（7-10级）</t>
  </si>
  <si>
    <t>2026年8月绩效考核评价表-S&amp;M部门（7-10级）</t>
  </si>
  <si>
    <t>2026年9月绩效考核评价表-S&amp;M部门（7-10级）</t>
  </si>
  <si>
    <t>2026年10月绩效考核评价表-S&amp;M部门（7-10级）</t>
  </si>
  <si>
    <t>2026年11月绩效考核评价表-S&amp;M部门（7-10级）</t>
  </si>
  <si>
    <t>2026年12月绩效考核评价表-S&amp;M部门（7-10级）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</si>
</sst>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#,##0.00_ "/>
    <numFmt numFmtId="165" formatCode="[$-F800]dddd\,\ mmmm\ dd\,\ yyyy"/>
    <numFmt numFmtId="166" formatCode="0.00_);[Red]\(0.00\)"/>
    <numFmt numFmtId="167" formatCode="_ * #,##0.000_ ;_ * \-#,##0.000_ ;_ * &quot;-&quot;??_ ;_ @_ 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0"/>
      <color rgb="FF000000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0"/>
      <color rgb="FF000000"/>
      <name val="Calibri"/>
      <family val="3"/>
      <charset val="134"/>
      <scheme val="minor"/>
    </font>
    <font>
      <b/>
      <u/>
      <sz val="10"/>
      <color rgb="FF000000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43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73">
    <xf numFmtId="0" fontId="0" fillId="0" borderId="0" xfId="0"/>
    <xf numFmtId="0" fontId="4" fillId="3" borderId="2" xfId="0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7" fontId="6" fillId="2" borderId="2" xfId="4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2" xfId="5" applyFont="1" applyFill="1" applyBorder="1" applyAlignment="1">
      <alignment horizontal="center" vertical="center" wrapText="1"/>
    </xf>
    <xf numFmtId="167" fontId="5" fillId="2" borderId="2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9" fontId="6" fillId="2" borderId="4" xfId="0" applyNumberFormat="1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 wrapText="1"/>
    </xf>
    <xf numFmtId="9" fontId="6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</cellXfs>
  <cellStyles count="6">
    <cellStyle name="百分比" xfId="5" builtinId="5"/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  <cellStyle name="千位分隔" xfId="4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1DA0930-2F5D-4D9F-A448-C2BB42BA6CD5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2DE1A70-90B4-4720-B570-7CA0589DFAB8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25443E2-EB0C-4832-BF5A-37FA9E23E845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87B3460-F1F4-4D4B-93BF-9A19821AD90B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566A004-4A53-4658-9AA6-D8A800C20E4C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BDDCF3-7B6E-43CA-A0DC-A1878B242364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A61DBC9-715A-48F6-B13B-71B33ADC5B11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B12DF1C-E07B-4B9E-8FA2-85E0E2D72346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184C197-96D1-4049-ADF9-27D01D09DCBD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0DD5BE5-EBFF-4B1E-9612-43F56AA49105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CAB9B4F-AE0F-4D1C-99A7-CDA83FD5EFC1}"/>
            </a:ext>
          </a:extLst>
        </xdr:cNvPr>
        <xdr:cNvCxnSpPr/>
      </xdr:nvCxnSpPr>
      <xdr:spPr>
        <a:xfrm>
          <a:off x="1570566" y="266287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28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28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28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28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28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28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29">
        <v>8</v>
      </c>
      <c r="B15" s="60"/>
      <c r="C15" s="63"/>
      <c r="D15" s="29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35" t="s">
        <v>18</v>
      </c>
      <c r="G17" s="20"/>
      <c r="H17" s="36" t="s">
        <v>28</v>
      </c>
      <c r="I17" s="20"/>
      <c r="J17" s="36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35" t="s">
        <v>22</v>
      </c>
      <c r="G18" s="36"/>
      <c r="H18" s="36" t="s">
        <v>23</v>
      </c>
      <c r="I18" s="20"/>
      <c r="J18" s="36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6:J16"/>
    <mergeCell ref="A22:K22"/>
    <mergeCell ref="K17:M17"/>
    <mergeCell ref="A17:B17"/>
    <mergeCell ref="C17:E17"/>
    <mergeCell ref="A18:B18"/>
    <mergeCell ref="C18:E18"/>
    <mergeCell ref="K18:M18"/>
    <mergeCell ref="A6:A8"/>
    <mergeCell ref="B3:B15"/>
    <mergeCell ref="C3:C15"/>
    <mergeCell ref="A1:M1"/>
    <mergeCell ref="D10:D14"/>
    <mergeCell ref="D6:D9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C625-7EF0-4D17-836F-80AC40E32D8E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42CC3-DDFF-4B3B-9353-5DB9A71A0350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9D6A-8DF3-4E7F-9A60-29DEA608A831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CAE02-0445-4605-9653-94EBFDFE1DA9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548-3F34-47DC-97A4-DD851D44E63F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F69F-291E-4B5F-B534-1483E84EBB50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66DD-0AD2-4B12-9421-336E77136BFB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3640-9F1F-4170-82AD-7B5FCB45410D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ADE5-8927-4A84-B70F-8AB8DD9510B6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0BA6-3C50-44C3-AAA5-21E061BB3C3F}">
  <dimension ref="A1:Y27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683E7-FD27-4909-92FF-0FCF27B72D0D}">
  <dimension ref="A1:Y27"/>
  <sheetViews>
    <sheetView tabSelected="1" zoomScaleNormal="100" zoomScaleSheetLayoutView="112" workbookViewId="0">
      <selection activeCell="J5" sqref="J5"/>
    </sheetView>
  </sheetViews>
  <sheetFormatPr defaultColWidth="9" defaultRowHeight="12.75"/>
  <cols>
    <col min="1" max="1" width="6.42578125" style="11" customWidth="1"/>
    <col min="2" max="2" width="12.85546875" style="11" customWidth="1"/>
    <col min="3" max="5" width="9.42578125" style="11" customWidth="1"/>
    <col min="6" max="6" width="15.7109375" style="11" customWidth="1"/>
    <col min="7" max="7" width="38.140625" style="50" customWidth="1"/>
    <col min="8" max="8" width="14" style="41" customWidth="1"/>
    <col min="9" max="9" width="17" style="41" customWidth="1"/>
    <col min="10" max="10" width="17.28515625" style="41" customWidth="1"/>
    <col min="11" max="11" width="10" style="11" customWidth="1"/>
    <col min="12" max="12" width="10.4257812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5" s="15" customFormat="1" ht="30.75" customHeight="1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>
      <c r="A3" s="16">
        <v>3</v>
      </c>
      <c r="B3" s="58" t="s">
        <v>25</v>
      </c>
      <c r="C3" s="61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>
      <c r="A4" s="16">
        <v>4</v>
      </c>
      <c r="B4" s="59"/>
      <c r="C4" s="62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>
      <c r="A5" s="21">
        <v>5</v>
      </c>
      <c r="B5" s="59"/>
      <c r="C5" s="62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>
      <c r="A6" s="55">
        <v>6</v>
      </c>
      <c r="B6" s="59"/>
      <c r="C6" s="62"/>
      <c r="D6" s="55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>
      <c r="A7" s="56"/>
      <c r="B7" s="59"/>
      <c r="C7" s="62"/>
      <c r="D7" s="56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>
      <c r="A8" s="57"/>
      <c r="B8" s="59"/>
      <c r="C8" s="62"/>
      <c r="D8" s="56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>
      <c r="A9" s="52"/>
      <c r="B9" s="59"/>
      <c r="C9" s="62"/>
      <c r="D9" s="57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>
      <c r="A10" s="52"/>
      <c r="B10" s="59"/>
      <c r="C10" s="62"/>
      <c r="D10" s="55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>
      <c r="A11" s="52"/>
      <c r="B11" s="59"/>
      <c r="C11" s="62"/>
      <c r="D11" s="56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>
      <c r="A12" s="52"/>
      <c r="B12" s="59"/>
      <c r="C12" s="62"/>
      <c r="D12" s="56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>
      <c r="A13" s="52"/>
      <c r="B13" s="59"/>
      <c r="C13" s="62"/>
      <c r="D13" s="56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>
      <c r="A14" s="52"/>
      <c r="B14" s="59"/>
      <c r="C14" s="62"/>
      <c r="D14" s="56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>
      <c r="A15" s="51">
        <v>8</v>
      </c>
      <c r="B15" s="60"/>
      <c r="C15" s="63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>
      <c r="A16" s="65" t="s">
        <v>7</v>
      </c>
      <c r="B16" s="66"/>
      <c r="C16" s="66"/>
      <c r="D16" s="66"/>
      <c r="E16" s="66"/>
      <c r="F16" s="66"/>
      <c r="G16" s="66"/>
      <c r="H16" s="66"/>
      <c r="I16" s="66"/>
      <c r="J16" s="6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>
      <c r="A17" s="70" t="s">
        <v>19</v>
      </c>
      <c r="B17" s="70"/>
      <c r="C17" s="71"/>
      <c r="D17" s="71"/>
      <c r="E17" s="71"/>
      <c r="F17" s="54" t="s">
        <v>18</v>
      </c>
      <c r="G17" s="20"/>
      <c r="H17" s="53" t="s">
        <v>28</v>
      </c>
      <c r="I17" s="20"/>
      <c r="J17" s="53" t="s">
        <v>20</v>
      </c>
      <c r="K17" s="69"/>
      <c r="L17" s="69"/>
      <c r="M17" s="69"/>
    </row>
    <row r="18" spans="1:14" ht="36" customHeight="1">
      <c r="A18" s="70" t="s">
        <v>21</v>
      </c>
      <c r="B18" s="70"/>
      <c r="C18" s="71"/>
      <c r="D18" s="71"/>
      <c r="E18" s="71"/>
      <c r="F18" s="54" t="s">
        <v>22</v>
      </c>
      <c r="G18" s="53"/>
      <c r="H18" s="53" t="s">
        <v>23</v>
      </c>
      <c r="I18" s="20"/>
      <c r="J18" s="53"/>
      <c r="K18" s="72"/>
      <c r="L18" s="72"/>
      <c r="M18" s="72"/>
    </row>
    <row r="21" spans="1:14" s="40" customFormat="1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>
      <c r="A22" s="68" t="s">
        <v>24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38"/>
      <c r="M22" s="38"/>
      <c r="N22" s="41"/>
    </row>
    <row r="23" spans="1:14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>
      <c r="G26" s="11"/>
      <c r="K26" s="41"/>
      <c r="N26" s="41"/>
    </row>
    <row r="27" spans="1:14" s="25" customFormat="1">
      <c r="G27" s="50"/>
      <c r="H27" s="50"/>
      <c r="I27" s="50"/>
      <c r="J27" s="50"/>
      <c r="N27" s="50"/>
    </row>
  </sheetData>
  <mergeCells count="14">
    <mergeCell ref="A1:M1"/>
    <mergeCell ref="B3:B15"/>
    <mergeCell ref="C3:C15"/>
    <mergeCell ref="A6:A8"/>
    <mergeCell ref="D6:D9"/>
    <mergeCell ref="D10:D14"/>
    <mergeCell ref="A22:K22"/>
    <mergeCell ref="A16:J16"/>
    <mergeCell ref="A17:B17"/>
    <mergeCell ref="C17:E17"/>
    <mergeCell ref="K17:M17"/>
    <mergeCell ref="A18:B18"/>
    <mergeCell ref="C18:E18"/>
    <mergeCell ref="K18:M18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2025-12-03T07:34:03Z</cp:lastPrinted>
  <dcterms:created xsi:type="dcterms:W3CDTF">2015-06-05T18:19:00Z</dcterms:created>
  <dcterms:modified xsi:type="dcterms:W3CDTF">2025-12-22T06:34:55Z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